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b0f3ac23a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a5e88e834324cf3"/>
  </x:sheets>
  <x:definedNames>
    <x:definedName name="_xlnm.Print_Area" localSheetId="0">'Invoice'!$A$1:$G$30</x:definedName>
    <x:definedName name="_xlnm.Print_Titles" localSheetId="0">'Invoice'!$A$1:$G$14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11">
    <x:font>
      <x:sz val="11"/>
      <x:name val="Carlito"/>
    </x:font>
    <x:font>
      <x:b/>
      <x:sz val="22"/>
      <x:color rgb="FFFFFFFF"/>
      <x:name val="Arial"/>
    </x:font>
    <x:font>
      <x:b/>
      <x:sz val="15"/>
      <x:color rgb="FF1A2B3D"/>
      <x:name val="Arial"/>
    </x:font>
    <x:font>
      <x:sz val="9"/>
      <x:color rgb="FF1A2B3D"/>
      <x:name val="Arial"/>
    </x:font>
    <x:font>
      <x:b/>
      <x:sz val="8"/>
      <x:color rgb="FF1766A5"/>
      <x:name val="Arial"/>
    </x:font>
    <x:font>
      <x:b/>
      <x:sz val="9"/>
      <x:color rgb="FFFFFFFF"/>
      <x:name val="Arial"/>
    </x:font>
    <x:font>
      <x:b/>
      <x:sz val="9"/>
      <x:color rgb="FF1A2B3D"/>
      <x:name val="Arial"/>
    </x:font>
    <x:font>
      <x:sz val="7"/>
      <x:color rgb="FF1A2B3D"/>
      <x:name val="Arial"/>
    </x:font>
    <x:font>
      <x:b/>
      <x:sz val="8"/>
      <x:color rgb="FFFFFFFF"/>
      <x:name val="Arial"/>
    </x:font>
    <x:font>
      <x:sz val="8"/>
      <x:color rgb="FF1A2B3D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766A5"/>
      </x:patternFill>
    </x:fill>
    <x:fill>
      <x:patternFill patternType="solid">
        <x:fgColor rgb="FFF2F7FB"/>
      </x:patternFill>
    </x:fill>
    <x:fill>
      <x:patternFill patternType="solid">
        <x:fgColor rgb="FFFFF4CC"/>
      </x:patternFill>
    </x:fill>
  </x:fills>
  <x:borders count="4">
    <x:border/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1766A5"/>
      </x:left>
      <x:right style="thin">
        <x:color rgb="FF1766A5"/>
      </x:right>
      <x:top style="thin">
        <x:color rgb="FF1766A5"/>
      </x:top>
      <x:bottom style="thin">
        <x:color rgb="FF1766A5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4" fillId="3" borderId="1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2" fillId="4" borderId="2" xfId="0" applyNumberFormat="1" applyFont="1" applyFill="1" applyBorder="1"/>
    <x:xf numFmtId="0" fontId="3" fillId="4" borderId="2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6" fillId="4" borderId="2" xfId="0" applyNumberFormat="1" applyFont="1" applyFill="1" applyBorder="1"/>
    <x:xf numFmtId="0" fontId="7" fillId="4" borderId="2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3" xfId="0" applyNumberFormat="1" applyFont="1" applyFill="1" applyBorder="1" applyAlignment="1">
      <x:alignment horizontal="center"/>
    </x:xf>
    <x:xf numFmtId="200" fontId="0" fillId="4" borderId="2" xfId="0" applyNumberFormat="1" applyFont="1" applyFill="1" applyBorder="1"/>
    <x:xf numFmtId="201" fontId="0" fillId="4" borderId="2" xfId="0" applyNumberFormat="1" applyFont="1" applyFill="1" applyBorder="1"/>
    <x:xf numFmtId="201" fontId="0" fillId="3" borderId="1" xfId="0" applyNumberFormat="1" applyFont="1" applyFill="1" applyBorder="1"/>
    <x:xf numFmtId="0" fontId="0" fillId="4" borderId="2" xfId="0" applyNumberFormat="1" applyFont="1" applyFill="1" applyBorder="1" applyAlignment="1">
      <x:alignment wrapText="1"/>
    </x:xf>
    <x:xf numFmtId="200" fontId="0" fillId="4" borderId="2" xfId="0" applyNumberFormat="1" applyFont="1" applyFill="1" applyBorder="1" applyAlignment="1">
      <x:alignment wrapText="1"/>
    </x:xf>
    <x:xf numFmtId="201" fontId="0" fillId="4" borderId="2" xfId="0" applyNumberFormat="1" applyFont="1" applyFill="1" applyBorder="1" applyAlignment="1">
      <x:alignment wrapText="1"/>
    </x:xf>
    <x:xf numFmtId="201" fontId="0" fillId="3" borderId="1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vertical="center" wrapText="1"/>
    </x:xf>
    <x:xf numFmtId="200" fontId="0" fillId="4" borderId="2" xfId="0" applyNumberFormat="1" applyFont="1" applyFill="1" applyBorder="1" applyAlignment="1">
      <x:alignment vertical="center" wrapText="1"/>
    </x:xf>
    <x:xf numFmtId="201" fontId="0" fillId="4" borderId="2" xfId="0" applyNumberFormat="1" applyFont="1" applyFill="1" applyBorder="1" applyAlignment="1">
      <x:alignment vertical="center" wrapText="1"/>
    </x:xf>
    <x:xf numFmtId="201" fontId="0" fillId="3" borderId="1" xfId="0" applyNumberFormat="1" applyFont="1" applyFill="1" applyBorder="1" applyAlignment="1">
      <x:alignment vertical="center" wrapText="1"/>
    </x:xf>
    <x:xf numFmtId="0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9" fillId="3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top" wrapText="1"/>
    </x:xf>
    <x:xf numFmtId="0" fontId="9" fillId="4" borderId="2" xfId="0" applyNumberFormat="1" applyFont="1" applyFill="1" applyBorder="1" applyAlignment="1">
      <x:alignment vertical="top" wrapText="1"/>
    </x:xf>
    <x:xf numFmtId="201" fontId="3" fillId="3" borderId="1" xfId="0" applyNumberFormat="1" applyFont="1" applyFill="1" applyBorder="1"/>
    <x:xf numFmtId="201" fontId="3" fillId="4" borderId="2" xfId="0" applyNumberFormat="1" applyFont="1" applyFill="1" applyBorder="1"/>
    <x:xf numFmtId="202" fontId="3" fillId="4" borderId="2" xfId="0" applyNumberFormat="1" applyFont="1" applyFill="1" applyBorder="1"/>
    <x:xf numFmtId="201" fontId="0" fillId="0" borderId="0" xfId="0" applyNumberFormat="1" applyFont="1" applyFill="1" applyBorder="1"/>
    <x:xf numFmtId="201" fontId="0" fillId="2" borderId="0" xfId="0" applyNumberFormat="1" applyFont="1" applyFill="1" applyBorder="1"/>
    <x:xf numFmtId="0" fontId="0" fillId="2" borderId="3" xfId="0" applyNumberFormat="1" applyFont="1" applyFill="1" applyBorder="1"/>
    <x:xf numFmtId="201" fontId="0" fillId="2" borderId="3" xfId="0" applyNumberFormat="1" applyFont="1" applyFill="1" applyBorder="1"/>
    <x:xf numFmtId="0" fontId="10" fillId="2" borderId="3" xfId="0" applyNumberFormat="1" applyFont="1" applyFill="1" applyBorder="1"/>
    <x:xf numFmtId="201" fontId="10" fillId="2" borderId="3" xfId="0" applyNumberFormat="1" applyFont="1" applyFill="1" applyBorder="1"/>
    <x:xf numFmtId="0" fontId="9" fillId="3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750f56ed34afd" /><Relationship Type="http://schemas.openxmlformats.org/officeDocument/2006/relationships/theme" Target="/xl/theme/theme1.xml" Id="R6bcc5e3dda2e4142" /><Relationship Type="http://schemas.openxmlformats.org/officeDocument/2006/relationships/sharedStrings" Target="/xl/sharedStrings.xml" Id="R36a9fd2ea8db4175" /><Relationship Type="http://schemas.openxmlformats.org/officeDocument/2006/relationships/worksheet" Target="/xl/worksheets/sheet1.xml" Id="R6a5e88e834324cf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10" hidden="0" customWidth="1"/>
    <x:col min="4" max="4" width="11" hidden="0" customWidth="1"/>
    <x:col min="5" max="5" width="14" hidden="0" customWidth="1"/>
    <x:col min="6" max="6" width="11" hidden="0" customWidth="1"/>
    <x:col min="7" max="7" width="16" hidden="0" customWidth="1"/>
  </x:cols>
  <x:sheetData>
    <x:row r="1" ht="28" customHeight="1">
      <x:c r="A1" s="4" t="str">
        <x:v>Sales Invoice Template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6" t="str">
        <x:v>North Harbor Supply Co.</x:v>
      </x:c>
      <x:c r="B3" s="16"/>
      <x:c r="C3" s="16"/>
      <x:c r="D3" s="16"/>
      <x:c r="E3" s="13" t="str">
        <x:v>Invoice number</x:v>
      </x:c>
      <x:c r="F3" s="13"/>
      <x:c r="G3" s="19" t="str">
        <x:v>NHS-2026-889</x:v>
      </x:c>
    </x:row>
    <x:row r="4">
      <x:c r="A4" s="17" t="str">
        <x:v>Commercial Equipment and Supplies</x:v>
      </x:c>
      <x:c r="B4" s="17"/>
      <x:c r="C4" s="17"/>
      <x:c r="D4" s="17"/>
      <x:c r="E4" s="13" t="str">
        <x:v>Status</x:v>
      </x:c>
      <x:c r="F4" s="13"/>
      <x:c r="G4" s="17" t="str">
        <x:v>SHIPPED</x:v>
      </x:c>
    </x:row>
    <x:row r="5">
      <x:c r="A5" s="17" t="str">
        <x:v>billing@northharbor.example | +1 (617) 555-0192</x:v>
      </x:c>
      <x:c r="B5" s="17"/>
      <x:c r="C5" s="17"/>
      <x:c r="D5" s="17"/>
      <x:c r="E5" s="13" t="str">
        <x:v>Issue date</x:v>
      </x:c>
      <x:c r="F5" s="13"/>
      <x:c r="G5" s="17" t="str">
        <x:v>2026-08-16</x:v>
      </x:c>
    </x:row>
    <x:row r="6">
      <x:c r="A6" s="17" t="str">
        <x:v>48 Seaport Lane, Boston, MA 02210</x:v>
      </x:c>
      <x:c r="B6" s="17"/>
      <x:c r="C6" s="17"/>
      <x:c r="D6" s="17"/>
      <x:c r="E6" s="13" t="str">
        <x:v>Due date</x:v>
      </x:c>
      <x:c r="F6" s="13"/>
      <x:c r="G6" s="17" t="str">
        <x:v>2026-09-15</x:v>
      </x:c>
    </x:row>
    <x:row r="7">
      <x:c r="A7" s="17" t="str">
        <x:v>Seller ID NHS-55420 | northharbor.example</x:v>
      </x:c>
      <x:c r="B7" s="17"/>
      <x:c r="C7" s="17"/>
      <x:c r="D7" s="17"/>
      <x:c r="E7" s="13" t="str">
        <x:v>Project reference</x:v>
      </x:c>
      <x:c r="F7" s="13"/>
      <x:c r="G7" s="17" t="str">
        <x:v>SO-2026-889</x:v>
      </x:c>
    </x:row>
    <x:row r="9">
      <x:c r="A9" s="20" t="str">
        <x:v>BILL TO</x:v>
      </x:c>
      <x:c r="B9" s="20"/>
      <x:c r="C9" s="20"/>
      <x:c r="D9" s="20" t="str">
        <x:v>PROJECT / SERVICE</x:v>
      </x:c>
      <x:c r="E9" s="20"/>
      <x:c r="F9" s="20"/>
      <x:c r="G9" s="20"/>
    </x:row>
    <x:row r="10">
      <x:c r="A10" s="22" t="str">
        <x:v>Beacon Field Services</x:v>
      </x:c>
      <x:c r="B10" s="22"/>
      <x:c r="C10" s="22"/>
      <x:c r="D10" s="22" t="str">
        <x:v>Equipment supply order</x:v>
      </x:c>
      <x:c r="E10" s="22"/>
      <x:c r="F10" s="22"/>
      <x:c r="G10" s="22"/>
    </x:row>
    <x:row r="11">
      <x:c r="A11" s="23" t="str">
        <x:v>Attn: Morgan Patel | purchasing@beaconfield.example</x:v>
      </x:c>
      <x:c r="B11" s="23"/>
      <x:c r="C11" s="23"/>
      <x:c r="D11" s="23" t="str">
        <x:v>Beacon warehouse, Boston | Shipped August 15, 2026</x:v>
      </x:c>
      <x:c r="E11" s="23"/>
      <x:c r="F11" s="23"/>
      <x:c r="G11" s="23"/>
    </x:row>
    <x:row r="12">
      <x:c r="A12" s="23" t="str">
        <x:v>260 Franklin Street, Boston, MA 02110</x:v>
      </x:c>
      <x:c r="B12" s="23"/>
      <x:c r="C12" s="23"/>
      <x:c r="D12" s="23" t="str">
        <x:v>PO-BFS-4917 | SO-2026-889</x:v>
      </x:c>
      <x:c r="E12" s="23"/>
      <x:c r="F12" s="23"/>
      <x:c r="G12" s="23"/>
    </x:row>
    <x:row r="14">
      <x:c r="A14" s="26" t="str">
        <x:v>Code</x:v>
      </x:c>
      <x:c r="B14" s="26" t="str">
        <x:v>Description</x:v>
      </x:c>
      <x:c r="C14" s="26" t="str">
        <x:v>Qty</x:v>
      </x:c>
      <x:c r="D14" s="26" t="str">
        <x:v>Unit</x:v>
      </x:c>
      <x:c r="E14" s="26" t="str">
        <x:v>Rate</x:v>
      </x:c>
      <x:c r="F14" s="26" t="str">
        <x:v>Taxable</x:v>
      </x:c>
      <x:c r="G14" s="26" t="str">
        <x:v>Amount</x:v>
      </x:c>
    </x:row>
    <x:row r="15" ht="36" customHeight="1">
      <x:c r="A15" s="38" t="str">
        <x:v>EQ-410</x:v>
      </x:c>
      <x:c r="B15" s="38" t="str">
        <x:v>Portable work light - Rechargeable commercial LED unit</x:v>
      </x:c>
      <x:c r="C15" s="39" t="n">
        <x:v>6</x:v>
      </x:c>
      <x:c r="D15" s="38" t="str">
        <x:v>units</x:v>
      </x:c>
      <x:c r="E15" s="40" t="n">
        <x:v>148</x:v>
      </x:c>
      <x:c r="F15" s="38" t="str">
        <x:v>Yes</x:v>
      </x:c>
      <x:c r="G15" s="41" t="n">
        <x:f>C15*E15</x:f>
        <x:v>888</x:v>
      </x:c>
    </x:row>
    <x:row r="16" ht="36" customHeight="1">
      <x:c r="A16" s="38" t="str">
        <x:v>CB-25</x:v>
      </x:c>
      <x:c r="B16" s="38" t="str">
        <x:v>Heavy-duty extension cable - 25-foot outdoor-rated cable</x:v>
      </x:c>
      <x:c r="C16" s="39" t="n">
        <x:v>8</x:v>
      </x:c>
      <x:c r="D16" s="38" t="str">
        <x:v>units</x:v>
      </x:c>
      <x:c r="E16" s="40" t="n">
        <x:v>42</x:v>
      </x:c>
      <x:c r="F16" s="38" t="str">
        <x:v>Yes</x:v>
      </x:c>
      <x:c r="G16" s="41" t="n">
        <x:f>C16*E16</x:f>
        <x:v>336</x:v>
      </x:c>
    </x:row>
    <x:row r="17" ht="36" customHeight="1">
      <x:c r="A17" s="38" t="str">
        <x:v>FRT-01</x:v>
      </x:c>
      <x:c r="B17" s="38" t="str">
        <x:v>Freight and handling - Commercial ground shipment</x:v>
      </x:c>
      <x:c r="C17" s="39" t="n">
        <x:v>1</x:v>
      </x:c>
      <x:c r="D17" s="38" t="str">
        <x:v>shipment</x:v>
      </x:c>
      <x:c r="E17" s="40" t="n">
        <x:v>165</x:v>
      </x:c>
      <x:c r="F17" s="38" t="str">
        <x:v>Yes</x:v>
      </x:c>
      <x:c r="G17" s="41" t="n">
        <x:f>C17*E17</x:f>
        <x:v>165</x:v>
      </x:c>
    </x:row>
    <x:row r="18" ht="36" customHeight="1">
      <x:c r="A18" s="38" t="str"/>
      <x:c r="B18" s="38" t="str"/>
      <x:c r="C18" s="39"/>
      <x:c r="D18" s="38" t="str"/>
      <x:c r="E18" s="40"/>
      <x:c r="F18" s="38" t="str">
        <x:v>Yes</x:v>
      </x:c>
      <x:c r="G18" s="41" t="n">
        <x:f>C18*E18</x:f>
        <x:v>0</x:v>
      </x:c>
    </x:row>
    <x:row r="19" ht="36" customHeight="1">
      <x:c r="A19" s="38" t="str"/>
      <x:c r="B19" s="38" t="str"/>
      <x:c r="C19" s="39"/>
      <x:c r="D19" s="38" t="str"/>
      <x:c r="E19" s="40"/>
      <x:c r="F19" s="38" t="str">
        <x:v>Yes</x:v>
      </x:c>
      <x:c r="G19" s="41" t="n">
        <x:f>C19*E19</x:f>
        <x:v>0</x:v>
      </x:c>
    </x:row>
    <x:row r="21">
      <x:c r="A21" s="20" t="str">
        <x:v>NOTES AND TERMS</x:v>
      </x:c>
      <x:c r="B21" s="20"/>
      <x:c r="C21" s="20"/>
      <x:c r="D21" s="20"/>
      <x:c r="E21" s="20" t="str">
        <x:v>SUMMARY</x:v>
      </x:c>
      <x:c r="F21" s="20"/>
      <x:c r="G21" s="20"/>
    </x:row>
    <x:row r="22">
      <x:c r="A22" s="43" t="str">
        <x:v>The shipment was released against the purchase order. Report visible shipping damage according to the delivery terms.</x:v>
      </x:c>
      <x:c r="B22" s="43"/>
      <x:c r="C22" s="43"/>
      <x:c r="D22" s="43"/>
      <x:c r="E22" s="12" t="str">
        <x:v>Subtotal</x:v>
      </x:c>
      <x:c r="F22" s="12"/>
      <x:c r="G22" s="44" t="n">
        <x:f>SUM(G15:G19)</x:f>
        <x:v>1389</x:v>
      </x:c>
    </x:row>
    <x:row r="23">
      <x:c r="A23" s="43"/>
      <x:c r="B23" s="43"/>
      <x:c r="C23" s="43"/>
      <x:c r="D23" s="43"/>
      <x:c r="E23" s="12" t="str">
        <x:v>Discount</x:v>
      </x:c>
      <x:c r="F23" s="12"/>
      <x:c r="G23" s="45" t="n">
        <x:v>75</x:v>
      </x:c>
    </x:row>
    <x:row r="24">
      <x:c r="A24" s="43"/>
      <x:c r="B24" s="43"/>
      <x:c r="C24" s="43"/>
      <x:c r="D24" s="43"/>
      <x:c r="E24" s="12" t="str">
        <x:v>Tax rate</x:v>
      </x:c>
      <x:c r="F24" s="12"/>
      <x:c r="G24" s="46" t="n">
        <x:v>0.0625</x:v>
      </x:c>
    </x:row>
    <x:row r="25">
      <x:c r="A25" s="43" t="str">
        <x:v>Payment is due within 30 days. Reference the sales order, purchase order and invoice numbers with payment or a return request.</x:v>
      </x:c>
      <x:c r="B25" s="43"/>
      <x:c r="C25" s="43"/>
      <x:c r="D25" s="43"/>
      <x:c r="E25" s="12" t="str">
        <x:v>Sales tax</x:v>
      </x:c>
      <x:c r="F25" s="12"/>
      <x:c r="G25" s="44" t="n">
        <x:f>MAX(0,SUMIF(F15:F19,"Yes",G15:G19)-G23)*G24</x:f>
        <x:v>82.125</x:v>
      </x:c>
    </x:row>
    <x:row r="26">
      <x:c r="A26" s="43"/>
      <x:c r="B26" s="43"/>
      <x:c r="C26" s="43"/>
      <x:c r="D26" s="43"/>
      <x:c r="E26" s="12" t="str">
        <x:v>Total</x:v>
      </x:c>
      <x:c r="F26" s="12"/>
      <x:c r="G26" s="44" t="n">
        <x:f>G22-G23+G25</x:f>
        <x:v>1396.125</x:v>
      </x:c>
    </x:row>
    <x:row r="27">
      <x:c r="A27" s="43"/>
      <x:c r="B27" s="43"/>
      <x:c r="C27" s="43"/>
      <x:c r="D27" s="43"/>
      <x:c r="E27" s="12" t="str">
        <x:v>Paid</x:v>
      </x:c>
      <x:c r="F27" s="12"/>
      <x:c r="G27" s="45" t="n">
        <x:v>0</x:v>
      </x:c>
    </x:row>
    <x:row r="28">
      <x:c r="A28" s="43"/>
      <x:c r="B28" s="43"/>
      <x:c r="C28" s="43"/>
      <x:c r="D28" s="43"/>
      <x:c r="E28" s="51" t="str">
        <x:v>Balance due</x:v>
      </x:c>
      <x:c r="F28" s="51"/>
      <x:c r="G28" s="52" t="n">
        <x:f>G26-G27</x:f>
        <x:v>1396.125</x:v>
      </x:c>
    </x:row>
    <x:row r="30">
      <x:c r="A30" s="13" t="str">
        <x:v>PAYMENT DETAILS</x:v>
      </x:c>
      <x:c r="B30" s="13"/>
      <x:c r="C30" s="13"/>
      <x:c r="D30" s="55" t="str">
        <x:v>ACH or bank transfer</x:v>
      </x:c>
      <x:c r="E30" s="55"/>
      <x:c r="F30" s="55"/>
      <x:c r="G30" s="55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1:D21"/>
    <x:mergeCell ref="A22:D24"/>
    <x:mergeCell ref="A25:D28"/>
    <x:mergeCell ref="E21:G21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19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