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a28eec79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2c5e80e7a1a24e4a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28231F"/>
      <x:name val="Arial"/>
    </x:font>
    <x:font>
      <x:sz val="9"/>
      <x:color rgb="FF28231F"/>
      <x:name val="Arial"/>
    </x:font>
    <x:font>
      <x:b/>
      <x:sz val="8"/>
      <x:color rgb="FF6F6254"/>
      <x:name val="Arial"/>
    </x:font>
    <x:font>
      <x:b/>
      <x:sz val="9"/>
      <x:color rgb="FFFFFFFF"/>
      <x:name val="Arial"/>
    </x:font>
    <x:font>
      <x:b/>
      <x:sz val="9"/>
      <x:color rgb="FF28231F"/>
      <x:name val="Arial"/>
    </x:font>
    <x:font>
      <x:sz val="7"/>
      <x:color rgb="FF28231F"/>
      <x:name val="Arial"/>
    </x:font>
    <x:font>
      <x:b/>
      <x:sz val="8"/>
      <x:color rgb="FFFFFFFF"/>
      <x:name val="Arial"/>
    </x:font>
    <x:font>
      <x:sz val="8"/>
      <x:color rgb="FF28231F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6F6254"/>
      </x:patternFill>
    </x:fill>
    <x:fill>
      <x:patternFill patternType="solid">
        <x:fgColor rgb="FFFAF7F2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6F6254"/>
      </x:left>
      <x:right style="thin">
        <x:color rgb="FF6F6254"/>
      </x:right>
      <x:top style="thin">
        <x:color rgb="FF6F6254"/>
      </x:top>
      <x:bottom style="thin">
        <x:color rgb="FF6F6254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7f89ee9f74682" /><Relationship Type="http://schemas.openxmlformats.org/officeDocument/2006/relationships/theme" Target="/xl/theme/theme1.xml" Id="R1cbc691e4e3d4fba" /><Relationship Type="http://schemas.openxmlformats.org/officeDocument/2006/relationships/sharedStrings" Target="/xl/sharedStrings.xml" Id="R10bd4e6d9af4482e" /><Relationship Type="http://schemas.openxmlformats.org/officeDocument/2006/relationships/worksheet" Target="/xl/worksheets/sheet1.xml" Id="R2c5e80e7a1a24e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Photography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Northlight Photography Studio</x:v>
      </x:c>
      <x:c r="B3" s="16"/>
      <x:c r="C3" s="16"/>
      <x:c r="D3" s="16"/>
      <x:c r="E3" s="13" t="str">
        <x:v>Invoice number</x:v>
      </x:c>
      <x:c r="F3" s="13"/>
      <x:c r="G3" s="19" t="str">
        <x:v>NPS-2026-047</x:v>
      </x:c>
    </x:row>
    <x:row r="4">
      <x:c r="A4" s="17" t="str">
        <x:v>Portrait, Event and Commercial Photography</x:v>
      </x:c>
      <x:c r="B4" s="17"/>
      <x:c r="C4" s="17"/>
      <x:c r="D4" s="17"/>
      <x:c r="E4" s="13" t="str">
        <x:v>Status</x:v>
      </x:c>
      <x:c r="F4" s="13"/>
      <x:c r="G4" s="17" t="str">
        <x:v>DEPOSIT RECEIVED</x:v>
      </x:c>
    </x:row>
    <x:row r="5">
      <x:c r="A5" s="17" t="str">
        <x:v>studio@northlightphoto.example | +1 (503) 555-0174</x:v>
      </x:c>
      <x:c r="B5" s="17"/>
      <x:c r="C5" s="17"/>
      <x:c r="D5" s="17"/>
      <x:c r="E5" s="13" t="str">
        <x:v>Issue date</x:v>
      </x:c>
      <x:c r="F5" s="13"/>
      <x:c r="G5" s="17" t="str">
        <x:v>2026-08-10</x:v>
      </x:c>
    </x:row>
    <x:row r="6">
      <x:c r="A6" s="17" t="str">
        <x:v>214 Pearl Avenue, Portland, OR 97209</x:v>
      </x:c>
      <x:c r="B6" s="17"/>
      <x:c r="C6" s="17"/>
      <x:c r="D6" s="17"/>
      <x:c r="E6" s="13" t="str">
        <x:v>Due date</x:v>
      </x:c>
      <x:c r="F6" s="13"/>
      <x:c r="G6" s="17" t="str">
        <x:v>2026-08-24</x:v>
      </x:c>
    </x:row>
    <x:row r="7">
      <x:c r="A7" s="17" t="str">
        <x:v>Business ID NPS-60218 | northlightphoto.example</x:v>
      </x:c>
      <x:c r="B7" s="17"/>
      <x:c r="C7" s="17"/>
      <x:c r="D7" s="17"/>
      <x:c r="E7" s="13" t="str">
        <x:v>Project reference</x:v>
      </x:c>
      <x:c r="F7" s="13"/>
      <x:c r="G7" s="17" t="str">
        <x:v>EDH-CAMPAIGN-26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Evergreen Design House</x:v>
      </x:c>
      <x:c r="B10" s="22"/>
      <x:c r="C10" s="22"/>
      <x:c r="D10" s="22" t="str">
        <x:v>Autumn Product Photography</x:v>
      </x:c>
      <x:c r="E10" s="22"/>
      <x:c r="F10" s="22"/>
      <x:c r="G10" s="22"/>
    </x:row>
    <x:row r="11">
      <x:c r="A11" s="23" t="str">
        <x:v>Attn: Taylor Kim | accounts@evergreendesign.example</x:v>
      </x:c>
      <x:c r="B11" s="23"/>
      <x:c r="C11" s="23"/>
      <x:c r="D11" s="23" t="str">
        <x:v>Northlight Studio and client location | Shoot and editing completed August 3-9, 2026</x:v>
      </x:c>
      <x:c r="E11" s="23"/>
      <x:c r="F11" s="23"/>
      <x:c r="G11" s="23"/>
    </x:row>
    <x:row r="12">
      <x:c r="A12" s="23" t="str">
        <x:v>80 Alder Street, Portland, OR 97205</x:v>
      </x:c>
      <x:c r="B12" s="23"/>
      <x:c r="C12" s="23"/>
      <x:c r="D12" s="23" t="str">
        <x:v>Usage agreement signed 2026-07-20 | EDH-CAMPAIGN-26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SHOOT-06</x:v>
      </x:c>
      <x:c r="B15" s="38" t="str">
        <x:v>Product photography session - Studio and location capture under the approved shot list</x:v>
      </x:c>
      <x:c r="C15" s="39" t="n">
        <x:v>6</x:v>
      </x:c>
      <x:c r="D15" s="38" t="str">
        <x:v>hours</x:v>
      </x:c>
      <x:c r="E15" s="40" t="n">
        <x:v>225</x:v>
      </x:c>
      <x:c r="F15" s="38" t="str">
        <x:v>No</x:v>
      </x:c>
      <x:c r="G15" s="41" t="n">
        <x:f>C15*E15</x:f>
        <x:v>1350</x:v>
      </x:c>
    </x:row>
    <x:row r="16" ht="36" customHeight="1">
      <x:c r="A16" s="38" t="str">
        <x:v>EDIT-30</x:v>
      </x:c>
      <x:c r="B16" s="38" t="str">
        <x:v>Image selection and retouching - Thirty final high-resolution product images</x:v>
      </x:c>
      <x:c r="C16" s="39" t="n">
        <x:v>30</x:v>
      </x:c>
      <x:c r="D16" s="38" t="str">
        <x:v>images</x:v>
      </x:c>
      <x:c r="E16" s="40" t="n">
        <x:v>28</x:v>
      </x:c>
      <x:c r="F16" s="38" t="str">
        <x:v>No</x:v>
      </x:c>
      <x:c r="G16" s="41" t="n">
        <x:f>C16*E16</x:f>
        <x:v>840</x:v>
      </x:c>
    </x:row>
    <x:row r="17" ht="36" customHeight="1">
      <x:c r="A17" s="38" t="str">
        <x:v>LIC-12</x:v>
      </x:c>
      <x:c r="B17" s="38" t="str">
        <x:v>Commercial usage license - Twelve-month web and social campaign use</x:v>
      </x:c>
      <x:c r="C17" s="39" t="n">
        <x:v>1</x:v>
      </x:c>
      <x:c r="D17" s="38" t="str">
        <x:v>license</x:v>
      </x:c>
      <x:c r="E17" s="40" t="n">
        <x:v>650</x:v>
      </x:c>
      <x:c r="F17" s="38" t="str">
        <x:v>No</x:v>
      </x:c>
      <x:c r="G17" s="41" t="n">
        <x:f>C17*E17</x:f>
        <x:v>650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Final files will be delivered through the agreed gallery after the remaining balance is received. Usage rights are limited to the signed license terms.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2840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Payment is due within 14 days by ACH. The deposit is credited above. Delivery, cancellation and usage rights follow the signed photography agreement.</x:v>
      </x:c>
      <x:c r="B25" s="43"/>
      <x:c r="C25" s="43"/>
      <x:c r="D25" s="43"/>
      <x:c r="E25" s="12" t="str">
        <x:v>Applicable 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2840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750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2090</x:v>
      </x:c>
    </x:row>
    <x:row r="30">
      <x:c r="A30" s="13" t="str">
        <x:v>PAYMENT DETAILS</x:v>
      </x:c>
      <x:c r="B30" s="13"/>
      <x:c r="C30" s="13"/>
      <x:c r="D30" s="55" t="str">
        <x:v>ACH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